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200" windowHeight="10935"/>
  </bookViews>
  <sheets>
    <sheet name="БИ 4 зо 2017-18" sheetId="4" r:id="rId1"/>
  </sheets>
  <definedNames>
    <definedName name="_xlnm.Print_Area" localSheetId="0">'БИ 4 зо 2017-18'!$A$1:$D$25</definedName>
  </definedNames>
  <calcPr calcId="145621"/>
</workbook>
</file>

<file path=xl/calcChain.xml><?xml version="1.0" encoding="utf-8"?>
<calcChain xmlns="http://schemas.openxmlformats.org/spreadsheetml/2006/main">
  <c r="D31" i="4" l="1"/>
  <c r="C30" i="4" l="1"/>
  <c r="C31" i="4"/>
  <c r="D30" i="4"/>
  <c r="D32" i="4" s="1"/>
  <c r="C32" i="4" l="1"/>
</calcChain>
</file>

<file path=xl/sharedStrings.xml><?xml version="1.0" encoding="utf-8"?>
<sst xmlns="http://schemas.openxmlformats.org/spreadsheetml/2006/main" count="48" uniqueCount="34">
  <si>
    <t>экзамен</t>
  </si>
  <si>
    <t>зачет</t>
  </si>
  <si>
    <t>Моделирование бизнес-процессов</t>
  </si>
  <si>
    <t>защита</t>
  </si>
  <si>
    <t>Курсовая работа по дисциплине "Моделирование бизнес-процессов"</t>
  </si>
  <si>
    <t>Учебная практика</t>
  </si>
  <si>
    <t>направление</t>
  </si>
  <si>
    <t>Функциональное программирование и интеллектуальные системы</t>
  </si>
  <si>
    <t>Стратегический менеджмент</t>
  </si>
  <si>
    <t xml:space="preserve">Рабочий учебный план на 2017-2018 учебный год
Направление 38.03.05 Бинес-информатика
Профиль "Электронный бизнес"
IV курс 
Заочная форма обучения </t>
  </si>
  <si>
    <t>VII семестр</t>
  </si>
  <si>
    <t>VIII  семестр</t>
  </si>
  <si>
    <t>Производственная практика</t>
  </si>
  <si>
    <t>Культурология и религиоведение</t>
  </si>
  <si>
    <t>Управление ИТ-сервисом и контентом</t>
  </si>
  <si>
    <t>Электронный бизнес</t>
  </si>
  <si>
    <t>Рынки ИКТ и организация продаж</t>
  </si>
  <si>
    <t>Мультимедиа технологии</t>
  </si>
  <si>
    <t>Разработка и создание Web-ресурсов</t>
  </si>
  <si>
    <t>Оптимизация и продвижение Web-сайтов</t>
  </si>
  <si>
    <t>Программирование PHP</t>
  </si>
  <si>
    <t>Программная инженерия</t>
  </si>
  <si>
    <t>Программирование 1С</t>
  </si>
  <si>
    <t>Основы информационной безопасности</t>
  </si>
  <si>
    <t>19 выб.</t>
  </si>
  <si>
    <t>20 выб.</t>
  </si>
  <si>
    <t>Web-дизайн</t>
  </si>
  <si>
    <t>Профессиональная html-верстка</t>
  </si>
  <si>
    <t>Экономический анализ</t>
  </si>
  <si>
    <t>1C: Бухгалтерия</t>
  </si>
  <si>
    <t>Рынок ценных бумаг</t>
  </si>
  <si>
    <t>16 выб.</t>
  </si>
  <si>
    <t>17 выб.</t>
  </si>
  <si>
    <t>18 выб.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</si>
</sst>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color indexed="8"/>
      <name val="Tahoma"/>
      <family val="2"/>
      <charset val="204"/>
    </font>
    <font>
      <sz val="10"/>
      <name val="Arial Cyr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i/>
      <sz val="20"/>
      <color indexed="8"/>
      <name val="Times New Roman"/>
      <family val="1"/>
      <charset val="204"/>
    </font>
    <font>
      <i/>
      <sz val="20"/>
      <name val="Times New Roman"/>
      <family val="1"/>
      <charset val="204"/>
    </font>
    <font>
      <sz val="22"/>
      <name val="Arial Cyr"/>
      <charset val="204"/>
    </font>
    <font>
      <sz val="22"/>
      <color indexed="8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6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wrapText="1"/>
    </xf>
    <xf numFmtId="0" fontId="3" fillId="0" borderId="2" xfId="2" applyNumberFormat="1" applyFont="1" applyBorder="1" applyAlignment="1">
      <alignment horizontal="left" wrapText="1"/>
    </xf>
    <xf numFmtId="0" fontId="5" fillId="0" borderId="2" xfId="2" applyNumberFormat="1" applyFont="1" applyFill="1" applyBorder="1" applyAlignment="1">
      <alignment horizontal="left" wrapText="1"/>
    </xf>
    <xf numFmtId="0" fontId="5" fillId="0" borderId="2" xfId="2" applyNumberFormat="1" applyFont="1" applyFill="1" applyBorder="1" applyAlignment="1">
      <alignment horizontal="center" wrapText="1"/>
    </xf>
    <xf numFmtId="0" fontId="6" fillId="0" borderId="2" xfId="2" applyNumberFormat="1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center" wrapText="1"/>
    </xf>
    <xf numFmtId="0" fontId="8" fillId="0" borderId="0" xfId="0" applyFont="1" applyFill="1"/>
    <xf numFmtId="0" fontId="8" fillId="2" borderId="0" xfId="0" applyFont="1" applyFill="1"/>
    <xf numFmtId="49" fontId="8" fillId="2" borderId="0" xfId="0" applyNumberFormat="1" applyFont="1" applyFill="1"/>
    <xf numFmtId="49" fontId="10" fillId="2" borderId="0" xfId="0" applyNumberFormat="1" applyFont="1" applyFill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3" fillId="0" borderId="2" xfId="2" applyNumberFormat="1" applyFont="1" applyFill="1" applyBorder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2" applyNumberFormat="1" applyFont="1" applyFill="1" applyBorder="1" applyAlignment="1">
      <alignment horizontal="left" wrapText="1"/>
    </xf>
    <xf numFmtId="49" fontId="9" fillId="0" borderId="0" xfId="2" applyNumberFormat="1" applyFont="1" applyFill="1" applyBorder="1" applyAlignment="1">
      <alignment horizontal="left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3"/>
  <sheetViews>
    <sheetView tabSelected="1" view="pageBreakPreview" topLeftCell="A19" zoomScale="40" zoomScaleNormal="80" zoomScaleSheetLayoutView="40" workbookViewId="0">
      <selection activeCell="D7" sqref="D7"/>
    </sheetView>
  </sheetViews>
  <sheetFormatPr defaultRowHeight="27.75" x14ac:dyDescent="0.4"/>
  <cols>
    <col min="1" max="1" width="9.7109375" style="4" customWidth="1"/>
    <col min="2" max="2" width="50.7109375" style="2" customWidth="1"/>
    <col min="3" max="3" width="40.5703125" style="3" customWidth="1"/>
    <col min="4" max="4" width="39.85546875" style="3" customWidth="1"/>
    <col min="5" max="5" width="40.5703125" style="11" customWidth="1"/>
    <col min="6" max="8" width="40.5703125" style="1" customWidth="1"/>
    <col min="9" max="9" width="9.140625" style="12"/>
    <col min="10" max="10" width="9.140625" style="1"/>
    <col min="11" max="14" width="40.5703125" style="1" customWidth="1"/>
    <col min="15" max="15" width="9.140625" style="1"/>
    <col min="16" max="17" width="40.5703125" style="1" customWidth="1"/>
    <col min="18" max="16384" width="9.140625" style="1"/>
  </cols>
  <sheetData>
    <row r="1" spans="1:39" ht="150" customHeight="1" x14ac:dyDescent="0.35">
      <c r="A1" s="22" t="s">
        <v>9</v>
      </c>
      <c r="B1" s="22"/>
      <c r="C1" s="22"/>
      <c r="D1" s="22"/>
    </row>
    <row r="2" spans="1:39" ht="30" customHeight="1" x14ac:dyDescent="0.4">
      <c r="A2" s="18"/>
    </row>
    <row r="3" spans="1:39" ht="30" customHeight="1" x14ac:dyDescent="0.4">
      <c r="A3" s="23"/>
      <c r="B3" s="23"/>
      <c r="C3" s="21" t="s">
        <v>10</v>
      </c>
      <c r="D3" s="21" t="s">
        <v>11</v>
      </c>
    </row>
    <row r="4" spans="1:39" ht="75" customHeight="1" x14ac:dyDescent="0.4">
      <c r="A4" s="20">
        <v>1</v>
      </c>
      <c r="B4" s="5" t="s">
        <v>13</v>
      </c>
      <c r="C4" s="19" t="s">
        <v>1</v>
      </c>
      <c r="D4" s="19"/>
    </row>
    <row r="5" spans="1:39" ht="75" customHeight="1" x14ac:dyDescent="0.4">
      <c r="A5" s="20">
        <v>2</v>
      </c>
      <c r="B5" s="6" t="s">
        <v>14</v>
      </c>
      <c r="C5" s="19"/>
      <c r="D5" s="19" t="s">
        <v>1</v>
      </c>
    </row>
    <row r="6" spans="1:39" ht="75" customHeight="1" x14ac:dyDescent="0.4">
      <c r="A6" s="20">
        <v>3</v>
      </c>
      <c r="B6" s="6" t="s">
        <v>15</v>
      </c>
      <c r="C6" s="19" t="s">
        <v>1</v>
      </c>
      <c r="D6" s="19"/>
    </row>
    <row r="7" spans="1:39" ht="75" customHeight="1" x14ac:dyDescent="0.4">
      <c r="A7" s="20">
        <v>4</v>
      </c>
      <c r="B7" s="6" t="s">
        <v>16</v>
      </c>
      <c r="C7" s="19"/>
      <c r="D7" s="19"/>
    </row>
    <row r="8" spans="1:39" ht="75" customHeight="1" x14ac:dyDescent="0.4">
      <c r="A8" s="20">
        <v>5</v>
      </c>
      <c r="B8" s="6" t="s">
        <v>2</v>
      </c>
      <c r="C8" s="15" t="s">
        <v>0</v>
      </c>
      <c r="D8" s="15"/>
    </row>
    <row r="9" spans="1:39" ht="110.1" customHeight="1" x14ac:dyDescent="0.4">
      <c r="A9" s="20">
        <v>6</v>
      </c>
      <c r="B9" s="8" t="s">
        <v>4</v>
      </c>
      <c r="C9" s="16" t="s">
        <v>3</v>
      </c>
      <c r="D9" s="16"/>
    </row>
    <row r="10" spans="1:39" ht="75" customHeight="1" x14ac:dyDescent="0.4">
      <c r="A10" s="14">
        <v>7</v>
      </c>
      <c r="B10" s="17" t="s">
        <v>17</v>
      </c>
      <c r="C10" s="15" t="s">
        <v>1</v>
      </c>
      <c r="D10" s="15"/>
    </row>
    <row r="11" spans="1:39" ht="75" customHeight="1" x14ac:dyDescent="0.4">
      <c r="A11" s="14">
        <v>8</v>
      </c>
      <c r="B11" s="17" t="s">
        <v>18</v>
      </c>
      <c r="C11" s="15"/>
      <c r="D11" s="15" t="s">
        <v>0</v>
      </c>
    </row>
    <row r="12" spans="1:39" ht="75" customHeight="1" x14ac:dyDescent="0.4">
      <c r="A12" s="14">
        <v>9</v>
      </c>
      <c r="B12" s="6" t="s">
        <v>19</v>
      </c>
      <c r="C12" s="15"/>
      <c r="D12" s="15" t="s">
        <v>1</v>
      </c>
      <c r="E12" s="10"/>
    </row>
    <row r="13" spans="1:39" ht="75" customHeight="1" x14ac:dyDescent="0.4">
      <c r="A13" s="14">
        <v>10</v>
      </c>
      <c r="B13" s="6" t="s">
        <v>20</v>
      </c>
      <c r="C13" s="16"/>
      <c r="D13" s="16"/>
    </row>
    <row r="14" spans="1:39" s="6" customFormat="1" ht="75" customHeight="1" x14ac:dyDescent="0.4">
      <c r="A14" s="14">
        <v>11</v>
      </c>
      <c r="B14" s="6" t="s">
        <v>21</v>
      </c>
      <c r="C14" s="7"/>
      <c r="D14" s="15" t="s">
        <v>0</v>
      </c>
      <c r="E14" s="10"/>
      <c r="F14" s="24"/>
      <c r="G14" s="24"/>
      <c r="H14" s="24"/>
      <c r="I14" s="25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</row>
    <row r="15" spans="1:39" ht="90" customHeight="1" x14ac:dyDescent="0.4">
      <c r="A15" s="14">
        <v>12</v>
      </c>
      <c r="B15" s="6" t="s">
        <v>7</v>
      </c>
      <c r="C15" s="15" t="s">
        <v>0</v>
      </c>
      <c r="D15" s="15"/>
      <c r="E15" s="10"/>
    </row>
    <row r="16" spans="1:39" ht="75" customHeight="1" x14ac:dyDescent="0.4">
      <c r="A16" s="14">
        <v>13</v>
      </c>
      <c r="B16" s="6" t="s">
        <v>22</v>
      </c>
      <c r="C16" s="15"/>
      <c r="D16" s="15"/>
      <c r="E16" s="10"/>
    </row>
    <row r="17" spans="1:9" ht="75" customHeight="1" x14ac:dyDescent="0.4">
      <c r="A17" s="14">
        <v>14</v>
      </c>
      <c r="B17" s="6" t="s">
        <v>8</v>
      </c>
      <c r="C17" s="15" t="s">
        <v>1</v>
      </c>
      <c r="D17" s="15"/>
    </row>
    <row r="18" spans="1:9" ht="75" customHeight="1" x14ac:dyDescent="0.4">
      <c r="A18" s="14">
        <v>15</v>
      </c>
      <c r="B18" s="6" t="s">
        <v>23</v>
      </c>
      <c r="C18" s="15"/>
      <c r="D18" s="15" t="s">
        <v>1</v>
      </c>
    </row>
    <row r="19" spans="1:9" ht="75" customHeight="1" x14ac:dyDescent="0.4">
      <c r="A19" s="15" t="s">
        <v>31</v>
      </c>
      <c r="B19" s="6" t="s">
        <v>26</v>
      </c>
      <c r="C19" s="15" t="s">
        <v>1</v>
      </c>
      <c r="D19" s="15"/>
      <c r="E19" s="10"/>
    </row>
    <row r="20" spans="1:9" ht="75" customHeight="1" x14ac:dyDescent="0.4">
      <c r="A20" s="15" t="s">
        <v>32</v>
      </c>
      <c r="B20" s="6" t="s">
        <v>27</v>
      </c>
      <c r="C20" s="15"/>
      <c r="D20" s="15"/>
    </row>
    <row r="21" spans="1:9" ht="69.95" customHeight="1" x14ac:dyDescent="0.4">
      <c r="A21" s="15" t="s">
        <v>33</v>
      </c>
      <c r="B21" s="6" t="s">
        <v>28</v>
      </c>
      <c r="C21" s="15"/>
      <c r="D21" s="15" t="s">
        <v>0</v>
      </c>
    </row>
    <row r="22" spans="1:9" ht="75" customHeight="1" x14ac:dyDescent="0.4">
      <c r="A22" s="15" t="s">
        <v>24</v>
      </c>
      <c r="B22" s="17" t="s">
        <v>29</v>
      </c>
      <c r="C22" s="15" t="s">
        <v>1</v>
      </c>
      <c r="D22" s="15"/>
    </row>
    <row r="23" spans="1:9" ht="75" customHeight="1" x14ac:dyDescent="0.4">
      <c r="A23" s="15" t="s">
        <v>25</v>
      </c>
      <c r="B23" s="6" t="s">
        <v>30</v>
      </c>
      <c r="C23" s="15"/>
      <c r="D23" s="15" t="s">
        <v>1</v>
      </c>
    </row>
    <row r="24" spans="1:9" ht="75" customHeight="1" x14ac:dyDescent="0.4">
      <c r="A24" s="19">
        <v>21</v>
      </c>
      <c r="B24" s="8" t="s">
        <v>5</v>
      </c>
      <c r="C24" s="9" t="s">
        <v>3</v>
      </c>
      <c r="D24" s="9"/>
    </row>
    <row r="25" spans="1:9" ht="75" customHeight="1" x14ac:dyDescent="0.4">
      <c r="A25" s="19">
        <v>22</v>
      </c>
      <c r="B25" s="8" t="s">
        <v>12</v>
      </c>
      <c r="C25" s="19"/>
      <c r="D25" s="9" t="s">
        <v>6</v>
      </c>
    </row>
    <row r="26" spans="1:9" s="3" customFormat="1" x14ac:dyDescent="0.4">
      <c r="A26" s="4"/>
      <c r="B26" s="2"/>
      <c r="E26" s="11"/>
      <c r="F26" s="1"/>
      <c r="I26" s="13"/>
    </row>
    <row r="27" spans="1:9" s="3" customFormat="1" x14ac:dyDescent="0.4">
      <c r="A27" s="4"/>
      <c r="B27" s="2"/>
      <c r="E27" s="11"/>
      <c r="F27" s="1"/>
      <c r="I27" s="13"/>
    </row>
    <row r="28" spans="1:9" s="3" customFormat="1" x14ac:dyDescent="0.4">
      <c r="A28" s="4"/>
      <c r="B28" s="2"/>
      <c r="E28" s="11"/>
      <c r="F28" s="1"/>
      <c r="I28" s="13"/>
    </row>
    <row r="29" spans="1:9" s="3" customFormat="1" x14ac:dyDescent="0.4">
      <c r="A29" s="4"/>
      <c r="B29" s="2"/>
      <c r="E29" s="11"/>
      <c r="F29" s="1"/>
      <c r="I29" s="13"/>
    </row>
    <row r="30" spans="1:9" s="3" customFormat="1" x14ac:dyDescent="0.4">
      <c r="A30" s="4"/>
      <c r="B30" s="2"/>
      <c r="C30" s="3">
        <f>COUNTIF(C4:C25,"экзамен")</f>
        <v>2</v>
      </c>
      <c r="D30" s="3">
        <f>COUNTIF(D4:D24,"экзамен")</f>
        <v>3</v>
      </c>
      <c r="E30" s="11"/>
      <c r="F30" s="1"/>
      <c r="I30" s="13"/>
    </row>
    <row r="31" spans="1:9" s="3" customFormat="1" x14ac:dyDescent="0.4">
      <c r="A31" s="4"/>
      <c r="B31" s="2"/>
      <c r="C31" s="3">
        <f>COUNTIF(C4:C24,"зачет")</f>
        <v>6</v>
      </c>
      <c r="D31" s="3">
        <f>COUNTIF(D4:D25,"зачет")</f>
        <v>4</v>
      </c>
      <c r="E31" s="11"/>
      <c r="F31" s="1"/>
      <c r="I31" s="13"/>
    </row>
    <row r="32" spans="1:9" s="3" customFormat="1" x14ac:dyDescent="0.4">
      <c r="A32" s="4"/>
      <c r="B32" s="2"/>
      <c r="C32" s="3">
        <f>SUM(C30:C31)</f>
        <v>8</v>
      </c>
      <c r="D32" s="3">
        <f>SUM(D30:D31)</f>
        <v>7</v>
      </c>
      <c r="E32" s="11"/>
      <c r="F32" s="1"/>
      <c r="I32" s="13"/>
    </row>
    <row r="33" spans="1:9" s="3" customFormat="1" x14ac:dyDescent="0.4">
      <c r="A33" s="4"/>
      <c r="B33" s="2"/>
      <c r="E33" s="11"/>
      <c r="F33" s="1"/>
      <c r="I33" s="13"/>
    </row>
  </sheetData>
  <mergeCells count="2">
    <mergeCell ref="A1:D1"/>
    <mergeCell ref="A3:B3"/>
  </mergeCells>
  <pageMargins left="0.39370078740157483" right="0" top="0" bottom="0" header="0" footer="0"/>
  <pageSetup paperSize="9" scale="4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БИ 4 зо 2017-18</vt:lpstr>
      <vt:lpstr>'БИ 4 зо 2017-18'!Область_печати</vt:lpstr>
    </vt:vector>
  </TitlesOfParts>
  <Company>IOSI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Надежда Олеговна</dc:creator>
  <cp:lastModifiedBy>Зебрева Евгения Олеговна</cp:lastModifiedBy>
  <cp:lastPrinted>2016-12-12T11:35:04Z</cp:lastPrinted>
  <dcterms:created xsi:type="dcterms:W3CDTF">2013-01-31T10:44:58Z</dcterms:created>
  <dcterms:modified xsi:type="dcterms:W3CDTF">2017-08-03T11:55:12Z</dcterms:modified>
</cp:coreProperties>
</file>